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Ági\Desktop\excel-videok\2-egyszeru-szamitasok\"/>
    </mc:Choice>
  </mc:AlternateContent>
  <xr:revisionPtr revIDLastSave="0" documentId="13_ncr:1_{3B6F9DDE-AFCA-4B3A-9EF6-45259D9E095D}" xr6:coauthVersionLast="47" xr6:coauthVersionMax="47" xr10:uidLastSave="{00000000-0000-0000-0000-000000000000}"/>
  <bookViews>
    <workbookView xWindow="-19310" yWindow="1120" windowWidth="19420" windowHeight="10420" xr2:uid="{6872BD93-7EBE-4710-821D-9C1AE716518C}"/>
  </bookViews>
  <sheets>
    <sheet name="Kerület, terül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</calcChain>
</file>

<file path=xl/sharedStrings.xml><?xml version="1.0" encoding="utf-8"?>
<sst xmlns="http://schemas.openxmlformats.org/spreadsheetml/2006/main" count="15" uniqueCount="15">
  <si>
    <t>A oldal</t>
  </si>
  <si>
    <t>B oldal</t>
  </si>
  <si>
    <t>C oldal</t>
  </si>
  <si>
    <t>Kerület</t>
  </si>
  <si>
    <t>Terület</t>
  </si>
  <si>
    <t>A-B oldalú téglalap</t>
  </si>
  <si>
    <t>A-C oldalú téglalap</t>
  </si>
  <si>
    <t>B-C oldalú téglalap</t>
  </si>
  <si>
    <t>A oldalú négyzet</t>
  </si>
  <si>
    <t>B oldalú négyzet</t>
  </si>
  <si>
    <t>C oldalú négyzet</t>
  </si>
  <si>
    <t>A átmérőjű kör</t>
  </si>
  <si>
    <t>B átmérőjű kör</t>
  </si>
  <si>
    <t>C átmérőjű kör</t>
  </si>
  <si>
    <t>Számtani műveletek gyakorlása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</si>
</sst>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ECDA-B5F0-4C7D-ABF7-6ABE41A1B11B}">
  <dimension ref="A1:H10"/>
  <sheetViews>
    <sheetView tabSelected="1" workbookViewId="0"/>
  </sheetViews>
  <sheetFormatPr defaultRowHeight="15" x14ac:dyDescent="0.25"/>
  <cols>
    <col min="1" max="3" width="10.7109375" customWidth="1"/>
    <col min="5" max="5" width="11.42578125" customWidth="1"/>
    <col min="6" max="6" width="40.7109375" customWidth="1"/>
    <col min="7" max="8" width="20.7109375" customWidth="1"/>
    <col min="10" max="10" width="15.7109375" customWidth="1"/>
    <col min="11" max="11" width="67.5703125" bestFit="1" customWidth="1"/>
    <col min="12" max="12" width="10.85546875" bestFit="1" customWidth="1"/>
    <col min="13" max="13" width="11" bestFit="1" customWidth="1"/>
  </cols>
  <sheetData>
    <row r="1" spans="1:8" ht="45" customHeight="1" x14ac:dyDescent="0.25">
      <c r="A1" s="1" t="s">
        <v>0</v>
      </c>
      <c r="B1" s="1" t="s">
        <v>1</v>
      </c>
      <c r="C1" s="1" t="s">
        <v>2</v>
      </c>
      <c r="E1" s="4" t="s">
        <v>14</v>
      </c>
      <c r="F1" s="2"/>
      <c r="G1" s="2" t="s">
        <v>3</v>
      </c>
      <c r="H1" s="2" t="s">
        <v>4</v>
      </c>
    </row>
    <row r="2" spans="1:8" x14ac:dyDescent="0.25">
      <c r="A2" s="3">
        <v>5</v>
      </c>
      <c r="B2" s="3">
        <v>9</v>
      </c>
      <c r="C2" s="3">
        <v>12</v>
      </c>
      <c r="F2" s="3" t="s">
        <v>5</v>
      </c>
      <c r="G2" s="3">
        <f>2*A2+2*B2</f>
        <v>28</v>
      </c>
      <c r="H2" s="3">
        <f>A2*B2</f>
        <v>45</v>
      </c>
    </row>
    <row r="3" spans="1:8" x14ac:dyDescent="0.25">
      <c r="F3" s="3" t="s">
        <v>6</v>
      </c>
      <c r="G3" s="3">
        <f>(A2+C2)*2</f>
        <v>34</v>
      </c>
      <c r="H3" s="3">
        <f>A2*C2</f>
        <v>60</v>
      </c>
    </row>
    <row r="4" spans="1:8" x14ac:dyDescent="0.25">
      <c r="F4" s="3" t="s">
        <v>7</v>
      </c>
      <c r="G4" s="3">
        <f>(B2+C2)*2</f>
        <v>42</v>
      </c>
      <c r="H4" s="3">
        <f>B2*C2</f>
        <v>108</v>
      </c>
    </row>
    <row r="5" spans="1:8" x14ac:dyDescent="0.25">
      <c r="F5" s="3" t="s">
        <v>8</v>
      </c>
      <c r="G5" s="3">
        <f>4*A2</f>
        <v>20</v>
      </c>
      <c r="H5" s="3">
        <f>A2*A2</f>
        <v>25</v>
      </c>
    </row>
    <row r="6" spans="1:8" x14ac:dyDescent="0.25">
      <c r="F6" s="3" t="s">
        <v>9</v>
      </c>
      <c r="G6" s="3">
        <f>4*B2</f>
        <v>36</v>
      </c>
      <c r="H6" s="3">
        <f>B2^2</f>
        <v>81</v>
      </c>
    </row>
    <row r="7" spans="1:8" x14ac:dyDescent="0.25">
      <c r="F7" s="3" t="s">
        <v>10</v>
      </c>
      <c r="G7" s="3">
        <f>4*C2</f>
        <v>48</v>
      </c>
      <c r="H7" s="3">
        <f>C2^2</f>
        <v>144</v>
      </c>
    </row>
    <row r="8" spans="1:8" x14ac:dyDescent="0.25">
      <c r="F8" s="3" t="s">
        <v>11</v>
      </c>
      <c r="G8" s="3">
        <f>A2*3.14</f>
        <v>15.700000000000001</v>
      </c>
      <c r="H8" s="3">
        <f>(A2/2)*(A2/2)*3.14</f>
        <v>19.625</v>
      </c>
    </row>
    <row r="9" spans="1:8" x14ac:dyDescent="0.25">
      <c r="F9" s="3" t="s">
        <v>12</v>
      </c>
      <c r="G9" s="3">
        <f>B2*3.14</f>
        <v>28.26</v>
      </c>
      <c r="H9" s="3">
        <f>(B2/2)^2*3.14</f>
        <v>63.585000000000001</v>
      </c>
    </row>
    <row r="10" spans="1:8" x14ac:dyDescent="0.25">
      <c r="F10" s="3" t="s">
        <v>13</v>
      </c>
      <c r="G10" s="3">
        <f>C2*3.14</f>
        <v>37.68</v>
      </c>
      <c r="H10" s="3">
        <f>(C2/2)^2*3.14</f>
        <v>113.04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Kerület, 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Jeney Johanna</dc:creator>
  <cp:lastModifiedBy>Zsolt Lengyel</cp:lastModifiedBy>
  <dcterms:created xsi:type="dcterms:W3CDTF">2020-08-20T12:21:29Z</dcterms:created>
  <dcterms:modified xsi:type="dcterms:W3CDTF">2024-01-12T17:45:56Z</dcterms:modified>
</cp:coreProperties>
</file>